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checkCompatibility="1" autoCompressPictures="0"/>
  <bookViews>
    <workbookView xWindow="0" yWindow="0" windowWidth="25600" windowHeight="15520"/>
  </bookViews>
  <sheets>
    <sheet name="IMPRESSO_AEI" sheetId="1" r:id="rId1"/>
    <sheet name="ESPELHO" sheetId="2" r:id="rId2"/>
  </sheets>
  <definedNames>
    <definedName name="_xlnm.Print_Area" localSheetId="0">IMPRESSO_AEI!$A$1:$I$56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36" i="2"/>
  <c r="I37" i="2"/>
  <c r="I38" i="2"/>
  <c r="I39" i="2"/>
  <c r="I40" i="2"/>
  <c r="I41" i="2"/>
  <c r="I42" i="2"/>
  <c r="I43" i="2"/>
  <c r="D40" i="2"/>
  <c r="D41" i="2"/>
  <c r="D42" i="2"/>
  <c r="G30" i="2"/>
  <c r="E30" i="2"/>
  <c r="F30" i="2"/>
  <c r="C50" i="2"/>
  <c r="D25" i="2"/>
  <c r="D23" i="2"/>
  <c r="D21" i="2"/>
  <c r="F68" i="2"/>
  <c r="C66" i="2"/>
  <c r="D29" i="2"/>
  <c r="D30" i="2"/>
  <c r="D31" i="2"/>
  <c r="D32" i="2"/>
  <c r="D33" i="2"/>
  <c r="D34" i="2"/>
  <c r="D35" i="2"/>
  <c r="D36" i="2"/>
  <c r="D37" i="2"/>
  <c r="D38" i="2"/>
  <c r="D39" i="2"/>
  <c r="H63" i="2"/>
  <c r="J63" i="2"/>
  <c r="H66" i="2"/>
  <c r="I46" i="2"/>
  <c r="I2" i="2"/>
  <c r="A2" i="2"/>
  <c r="G2" i="2"/>
  <c r="A3" i="2"/>
  <c r="G3" i="2"/>
  <c r="I3" i="2"/>
  <c r="A4" i="2"/>
  <c r="A5" i="2"/>
  <c r="G5" i="2"/>
  <c r="A6" i="2"/>
  <c r="G6" i="2"/>
  <c r="A8" i="2"/>
  <c r="G8" i="2"/>
  <c r="A9" i="2"/>
  <c r="G9" i="2"/>
  <c r="A10" i="2"/>
  <c r="G10" i="2"/>
  <c r="A11" i="2"/>
  <c r="G11" i="2"/>
  <c r="A12" i="2"/>
  <c r="G12" i="2"/>
  <c r="A13" i="2"/>
  <c r="G13" i="2"/>
  <c r="A15" i="2"/>
  <c r="G15" i="2"/>
  <c r="A16" i="2"/>
  <c r="G16" i="2"/>
  <c r="A17" i="2"/>
  <c r="G17" i="2"/>
  <c r="A18" i="2"/>
  <c r="G18" i="2"/>
  <c r="A19" i="2"/>
  <c r="G19" i="2"/>
  <c r="A21" i="2"/>
  <c r="G22" i="2"/>
  <c r="A23" i="2"/>
  <c r="G23" i="2"/>
  <c r="G24" i="2"/>
  <c r="A25" i="2"/>
  <c r="G25" i="2"/>
  <c r="A28" i="2"/>
  <c r="D28" i="2"/>
  <c r="I28" i="2"/>
  <c r="A29" i="2"/>
  <c r="I29" i="2"/>
  <c r="J29" i="2"/>
  <c r="A30" i="2"/>
  <c r="I30" i="2"/>
  <c r="J30" i="2"/>
  <c r="A31" i="2"/>
  <c r="I31" i="2"/>
  <c r="A32" i="2"/>
  <c r="A33" i="2"/>
  <c r="A34" i="2"/>
  <c r="A35" i="2"/>
  <c r="A36" i="2"/>
  <c r="A37" i="2"/>
  <c r="A38" i="2"/>
  <c r="A39" i="2"/>
  <c r="A43" i="2"/>
  <c r="D43" i="2"/>
  <c r="A44" i="2"/>
  <c r="D44" i="2"/>
  <c r="I44" i="2"/>
  <c r="A45" i="2"/>
  <c r="D45" i="2"/>
  <c r="I45" i="2"/>
  <c r="J45" i="2"/>
  <c r="A46" i="2"/>
  <c r="D46" i="2"/>
  <c r="A47" i="2"/>
  <c r="D47" i="2"/>
  <c r="I47" i="2"/>
  <c r="J47" i="2"/>
  <c r="A48" i="2"/>
  <c r="D48" i="2"/>
  <c r="I48" i="2"/>
  <c r="J48" i="2"/>
  <c r="A49" i="2"/>
  <c r="D49" i="2"/>
  <c r="I49" i="2"/>
  <c r="J49" i="2"/>
  <c r="A52" i="2"/>
  <c r="D52" i="2"/>
  <c r="A55" i="2"/>
  <c r="D55" i="2"/>
  <c r="F55" i="2"/>
  <c r="G55" i="2"/>
  <c r="H55" i="2"/>
  <c r="J55" i="2"/>
  <c r="A56" i="2"/>
  <c r="D56" i="2"/>
  <c r="F56" i="2"/>
  <c r="G56" i="2"/>
  <c r="H56" i="2"/>
  <c r="J56" i="2"/>
  <c r="A57" i="2"/>
  <c r="D57" i="2"/>
  <c r="F57" i="2"/>
  <c r="G57" i="2"/>
  <c r="H57" i="2"/>
  <c r="J57" i="2"/>
  <c r="A58" i="2"/>
  <c r="D58" i="2"/>
  <c r="F58" i="2"/>
  <c r="G58" i="2"/>
  <c r="H58" i="2"/>
  <c r="J58" i="2"/>
  <c r="A59" i="2"/>
  <c r="D59" i="2"/>
  <c r="F59" i="2"/>
  <c r="G59" i="2"/>
  <c r="H59" i="2"/>
  <c r="J59" i="2"/>
  <c r="A60" i="2"/>
  <c r="D60" i="2"/>
  <c r="F60" i="2"/>
  <c r="G60" i="2"/>
  <c r="H60" i="2"/>
  <c r="J60" i="2"/>
  <c r="A61" i="2"/>
  <c r="D61" i="2"/>
  <c r="F61" i="2"/>
  <c r="G61" i="2"/>
  <c r="H61" i="2"/>
  <c r="J61" i="2"/>
  <c r="A62" i="2"/>
  <c r="D62" i="2"/>
  <c r="F62" i="2"/>
  <c r="G62" i="2"/>
  <c r="H62" i="2"/>
  <c r="J62" i="2"/>
  <c r="A63" i="2"/>
  <c r="I35" i="2"/>
</calcChain>
</file>

<file path=xl/sharedStrings.xml><?xml version="1.0" encoding="utf-8"?>
<sst xmlns="http://schemas.openxmlformats.org/spreadsheetml/2006/main" count="91" uniqueCount="57">
  <si>
    <t>Shipper / exporter ( complete name and address )</t>
  </si>
  <si>
    <t>Document Nº</t>
  </si>
  <si>
    <t>Bill of Lading number:</t>
  </si>
  <si>
    <t xml:space="preserve"> </t>
  </si>
  <si>
    <t>Export references:</t>
  </si>
  <si>
    <t>Forwarding agent - references:</t>
  </si>
  <si>
    <t>Notify party ( complete name and address )</t>
  </si>
  <si>
    <t>For delivery of the goods apply to:</t>
  </si>
  <si>
    <t>On Carriage to:</t>
  </si>
  <si>
    <t>Gross Weight:</t>
  </si>
  <si>
    <t>Measurement:</t>
  </si>
  <si>
    <t>53.120</t>
  </si>
  <si>
    <t>Quantity</t>
  </si>
  <si>
    <t>Port of discharge</t>
  </si>
  <si>
    <t>Consignee</t>
  </si>
  <si>
    <t>Marks and Nos</t>
  </si>
  <si>
    <t>container No.</t>
  </si>
  <si>
    <t xml:space="preserve">         GOODS DESCRIPTIONS</t>
  </si>
  <si>
    <t>Vessel / Voyage</t>
  </si>
  <si>
    <t>Port of Loading</t>
  </si>
  <si>
    <t>Place of delivery</t>
  </si>
  <si>
    <t>Payment Terms</t>
  </si>
  <si>
    <t>Printing Instructions</t>
  </si>
  <si>
    <t>Type of Bill</t>
  </si>
  <si>
    <t>Booking N°</t>
  </si>
  <si>
    <t>1 (ONE) UNIT</t>
  </si>
  <si>
    <t>USED SELF PROPELLED UNPACKED RORO</t>
  </si>
  <si>
    <t>UNIT</t>
  </si>
  <si>
    <t>SHIPPER CLAUSE:</t>
  </si>
  <si>
    <t>CARGO/UNIT IST NOT FOR COMMERCIAL USE</t>
  </si>
  <si>
    <t>BUT FOR TEMPORARY RECREATION</t>
  </si>
  <si>
    <t>UNIT HAS BEEN RECEIVED CLEAN/CLEANED</t>
  </si>
  <si>
    <t>AND FREE FROM EARTH/SOIL FOR SHIPMENT</t>
  </si>
  <si>
    <t>MANZANILLO, PA</t>
  </si>
  <si>
    <t xml:space="preserve">   VIN:</t>
  </si>
  <si>
    <t>CARTAGENA - COLUMBIA</t>
  </si>
  <si>
    <t>CARTAGENA</t>
  </si>
  <si>
    <t>Collect</t>
  </si>
  <si>
    <t>Waybill</t>
  </si>
  <si>
    <t>VORNAME NACHNAME</t>
  </si>
  <si>
    <t>ADRESSE IN PANAMA (Z.B. VON HOTEL)</t>
  </si>
  <si>
    <t>EMAIL: HIERRÜBER LÄUFT DIE GESAMTE KOMMUNIKATION</t>
  </si>
  <si>
    <t>ORT IN PANAMA - PANAMA</t>
  </si>
  <si>
    <t>PASSPORT: PASSNUMMER VON FAHRZEUGHALTER</t>
  </si>
  <si>
    <t>ADRESSE IN CARTAGENA (Z.B. VON HOTEL)</t>
  </si>
  <si>
    <t>{AUTOMARKE &amp; AUTOMODELL} (MOTORHOME)</t>
  </si>
  <si>
    <t>BUILT: {JAHRGANG DES FAHRZEUGES}</t>
  </si>
  <si>
    <t>COLOR: {FARBE DES FAHRZEUGES}</t>
  </si>
  <si>
    <t>VIN: {FAHRGESTELLNUMMER}</t>
  </si>
  <si>
    <t>{GEWICHT IN KG} KGS</t>
  </si>
  <si>
    <t>{AUTOMARKE}</t>
  </si>
  <si>
    <t xml:space="preserve">   {AUTOMODELL}</t>
  </si>
  <si>
    <t xml:space="preserve">   {FAHRGESTELLNUMMER}</t>
  </si>
  <si>
    <t>{NUMMER DER BUCHUNGSBESTÄTIGUNG}</t>
  </si>
  <si>
    <t>{AUSGERECHNETES PRODUKT AUS LÄNGE x BREITE x HÖHE IN KUBIKMETER}  CBM</t>
  </si>
  <si>
    <t>PHONE: VON MOBILTELEFON ODER LOKAL</t>
  </si>
  <si>
    <t>{SCHIFFNAME / ROUTE}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</si>
</sst>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i/>
      <sz val="20"/>
      <color indexed="63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1" fillId="2" borderId="8" xfId="0" applyFont="1" applyFill="1" applyBorder="1" applyAlignment="1">
      <alignment horizontal="left"/>
    </xf>
    <xf numFmtId="0" fontId="1" fillId="2" borderId="5" xfId="0" applyFont="1" applyFill="1" applyBorder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right"/>
    </xf>
    <xf numFmtId="0" fontId="7" fillId="3" borderId="7" xfId="0" applyFont="1" applyFill="1" applyBorder="1"/>
    <xf numFmtId="0" fontId="6" fillId="3" borderId="7" xfId="0" applyFont="1" applyFill="1" applyBorder="1" applyProtection="1"/>
    <xf numFmtId="0" fontId="2" fillId="3" borderId="9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0" fontId="9" fillId="3" borderId="3" xfId="0" applyFont="1" applyFill="1" applyBorder="1"/>
    <xf numFmtId="0" fontId="9" fillId="3" borderId="5" xfId="0" applyFont="1" applyFill="1" applyBorder="1" applyProtection="1"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/>
    <xf numFmtId="0" fontId="6" fillId="3" borderId="9" xfId="0" applyFont="1" applyFill="1" applyBorder="1"/>
    <xf numFmtId="0" fontId="6" fillId="3" borderId="3" xfId="0" applyFont="1" applyFill="1" applyBorder="1" applyAlignment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7" xfId="0" applyFont="1" applyFill="1" applyBorder="1"/>
    <xf numFmtId="0" fontId="10" fillId="3" borderId="3" xfId="0" applyFont="1" applyFill="1" applyBorder="1"/>
    <xf numFmtId="0" fontId="10" fillId="3" borderId="0" xfId="0" applyFont="1" applyFill="1" applyBorder="1" applyProtection="1"/>
    <xf numFmtId="0" fontId="10" fillId="3" borderId="4" xfId="0" applyFont="1" applyFill="1" applyBorder="1" applyProtection="1"/>
    <xf numFmtId="0" fontId="11" fillId="3" borderId="5" xfId="0" applyFont="1" applyFill="1" applyBorder="1" applyProtection="1"/>
    <xf numFmtId="0" fontId="10" fillId="3" borderId="6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6" fillId="3" borderId="3" xfId="0" applyFont="1" applyFill="1" applyBorder="1"/>
    <xf numFmtId="0" fontId="6" fillId="3" borderId="0" xfId="0" applyFont="1" applyFill="1" applyBorder="1"/>
    <xf numFmtId="0" fontId="6" fillId="3" borderId="6" xfId="0" applyFont="1" applyFill="1" applyBorder="1"/>
    <xf numFmtId="0" fontId="7" fillId="3" borderId="3" xfId="0" applyFont="1" applyFill="1" applyBorder="1"/>
    <xf numFmtId="0" fontId="9" fillId="3" borderId="5" xfId="0" applyFont="1" applyFill="1" applyBorder="1" applyProtection="1"/>
    <xf numFmtId="0" fontId="6" fillId="3" borderId="6" xfId="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1" fillId="3" borderId="1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1" fillId="3" borderId="3" xfId="0" applyFont="1" applyFill="1" applyBorder="1"/>
    <xf numFmtId="0" fontId="1" fillId="3" borderId="8" xfId="0" applyFont="1" applyFill="1" applyBorder="1"/>
    <xf numFmtId="0" fontId="1" fillId="3" borderId="2" xfId="0" applyFont="1" applyFill="1" applyBorder="1"/>
    <xf numFmtId="0" fontId="5" fillId="3" borderId="5" xfId="0" applyFont="1" applyFill="1" applyBorder="1"/>
    <xf numFmtId="0" fontId="8" fillId="3" borderId="6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9" fillId="3" borderId="0" xfId="0" applyFont="1" applyFill="1" applyBorder="1" applyAlignment="1" applyProtection="1">
      <protection locked="0"/>
    </xf>
    <xf numFmtId="0" fontId="9" fillId="3" borderId="4" xfId="0" applyFont="1" applyFill="1" applyBorder="1" applyAlignment="1" applyProtection="1">
      <protection locked="0"/>
    </xf>
    <xf numFmtId="0" fontId="2" fillId="3" borderId="0" xfId="0" applyFont="1" applyFill="1" applyBorder="1" applyProtection="1">
      <protection locked="0"/>
    </xf>
    <xf numFmtId="0" fontId="7" fillId="3" borderId="13" xfId="0" applyFont="1" applyFill="1" applyBorder="1"/>
    <xf numFmtId="0" fontId="5" fillId="2" borderId="10" xfId="0" applyFont="1" applyFill="1" applyBorder="1"/>
    <xf numFmtId="0" fontId="2" fillId="2" borderId="7" xfId="0" applyFont="1" applyFill="1" applyBorder="1"/>
    <xf numFmtId="0" fontId="2" fillId="2" borderId="6" xfId="0" applyFont="1" applyFill="1" applyBorder="1"/>
    <xf numFmtId="0" fontId="3" fillId="2" borderId="14" xfId="0" applyFont="1" applyFill="1" applyBorder="1" applyAlignment="1">
      <alignment horizontal="left"/>
    </xf>
    <xf numFmtId="0" fontId="2" fillId="3" borderId="4" xfId="0" applyFont="1" applyFill="1" applyBorder="1"/>
    <xf numFmtId="0" fontId="3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8" fillId="3" borderId="3" xfId="0" applyFont="1" applyFill="1" applyBorder="1"/>
    <xf numFmtId="0" fontId="2" fillId="3" borderId="0" xfId="0" applyFont="1" applyFill="1" applyBorder="1" applyAlignment="1" applyProtection="1">
      <protection locked="0"/>
    </xf>
    <xf numFmtId="164" fontId="2" fillId="3" borderId="9" xfId="0" quotePrefix="1" applyNumberFormat="1" applyFont="1" applyFill="1" applyBorder="1" applyAlignment="1" applyProtection="1">
      <alignment horizontal="center" wrapText="1"/>
      <protection locked="0"/>
    </xf>
    <xf numFmtId="0" fontId="1" fillId="3" borderId="0" xfId="0" applyFont="1" applyFill="1" applyBorder="1"/>
    <xf numFmtId="0" fontId="8" fillId="3" borderId="3" xfId="0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5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 applyProtection="1">
      <protection locked="0"/>
    </xf>
    <xf numFmtId="164" fontId="2" fillId="3" borderId="9" xfId="0" quotePrefix="1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/>
    <xf numFmtId="0" fontId="12" fillId="3" borderId="0" xfId="0" applyFont="1" applyFill="1" applyBorder="1"/>
    <xf numFmtId="0" fontId="12" fillId="3" borderId="4" xfId="0" applyFont="1" applyFill="1" applyBorder="1"/>
    <xf numFmtId="0" fontId="13" fillId="3" borderId="0" xfId="0" applyFont="1" applyFill="1" applyBorder="1" applyAlignment="1" applyProtection="1">
      <protection locked="0"/>
    </xf>
    <xf numFmtId="0" fontId="13" fillId="3" borderId="4" xfId="0" applyFont="1" applyFill="1" applyBorder="1" applyAlignment="1" applyProtection="1">
      <protection locked="0"/>
    </xf>
    <xf numFmtId="0" fontId="1" fillId="3" borderId="6" xfId="0" applyFont="1" applyFill="1" applyBorder="1"/>
    <xf numFmtId="0" fontId="2" fillId="3" borderId="7" xfId="0" applyFont="1" applyFill="1" applyBorder="1"/>
    <xf numFmtId="0" fontId="5" fillId="3" borderId="6" xfId="0" applyFont="1" applyFill="1" applyBorder="1"/>
    <xf numFmtId="0" fontId="14" fillId="3" borderId="3" xfId="0" applyFont="1" applyFill="1" applyBorder="1"/>
    <xf numFmtId="0" fontId="15" fillId="3" borderId="0" xfId="0" applyFont="1" applyFill="1" applyBorder="1"/>
    <xf numFmtId="0" fontId="2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9" fillId="3" borderId="9" xfId="0" applyFont="1" applyFill="1" applyBorder="1"/>
    <xf numFmtId="0" fontId="2" fillId="3" borderId="5" xfId="0" applyFont="1" applyFill="1" applyBorder="1"/>
    <xf numFmtId="0" fontId="1" fillId="3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</cellXfs>
  <cellStyles count="3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1504950</xdr:colOff>
      <xdr:row>0</xdr:row>
      <xdr:rowOff>66675</xdr:rowOff>
    </xdr:from>
    <xdr:to>
      <xdr:col>8</xdr:col>
      <xdr:colOff>161925</xdr:colOff>
      <xdr:row>0</xdr:row>
      <xdr:rowOff>542925</xdr:rowOff>
    </xdr:to>
    <xdr:pic>
      <xdr:nvPicPr>
        <xdr:cNvPr id="1044" name="Picture 18" descr="WWL_jpeg_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66675"/>
          <a:ext cx="1019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6"/>
  <sheetViews>
    <sheetView tabSelected="1" workbookViewId="0">
      <selection activeCell="A25" sqref="A25"/>
    </sheetView>
  </sheetViews>
  <sheetFormatPr baseColWidth="10" defaultColWidth="9.1640625" defaultRowHeight="10" x14ac:dyDescent="0"/>
  <cols>
    <col min="1" max="1" width="9.1640625" style="3"/>
    <col min="2" max="2" width="11.6640625" style="3" customWidth="1"/>
    <col min="3" max="3" width="15.6640625" style="3" hidden="1" customWidth="1"/>
    <col min="4" max="5" width="6.5" style="3" customWidth="1"/>
    <col min="6" max="6" width="11.6640625" style="3" customWidth="1"/>
    <col min="7" max="7" width="22.6640625" style="3" customWidth="1"/>
    <col min="8" max="8" width="12.6640625" style="3" customWidth="1"/>
    <col min="9" max="9" width="11.5" style="3" customWidth="1"/>
    <col min="10" max="16384" width="9.1640625" style="3"/>
  </cols>
  <sheetData>
    <row r="1" spans="1:9" ht="50.25" customHeight="1">
      <c r="A1"/>
      <c r="B1" s="12"/>
      <c r="C1"/>
      <c r="D1" s="11"/>
      <c r="E1"/>
      <c r="F1" s="11"/>
      <c r="G1"/>
      <c r="H1" s="11"/>
      <c r="I1" s="11"/>
    </row>
    <row r="2" spans="1:9">
      <c r="A2" s="52" t="s">
        <v>0</v>
      </c>
      <c r="B2" s="53"/>
      <c r="C2" s="53"/>
      <c r="D2" s="53"/>
      <c r="E2" s="53"/>
      <c r="F2" s="53"/>
      <c r="G2" s="56" t="s">
        <v>1</v>
      </c>
      <c r="H2" s="52" t="s">
        <v>2</v>
      </c>
      <c r="I2" s="54"/>
    </row>
    <row r="3" spans="1:9" ht="11">
      <c r="A3" s="23" t="s">
        <v>39</v>
      </c>
      <c r="B3" s="21"/>
      <c r="C3" s="21"/>
      <c r="D3" s="21"/>
      <c r="E3" s="21"/>
      <c r="F3" s="21"/>
      <c r="G3" s="29" t="s">
        <v>24</v>
      </c>
      <c r="H3" s="30" t="s">
        <v>3</v>
      </c>
      <c r="I3" s="31"/>
    </row>
    <row r="4" spans="1:9" ht="11">
      <c r="A4" s="23" t="s">
        <v>40</v>
      </c>
      <c r="B4" s="21"/>
      <c r="C4" s="21"/>
      <c r="D4" s="21"/>
      <c r="E4" s="21"/>
      <c r="F4" s="21"/>
      <c r="G4" s="86" t="s">
        <v>53</v>
      </c>
      <c r="H4" s="32" t="s">
        <v>3</v>
      </c>
      <c r="I4" s="33"/>
    </row>
    <row r="5" spans="1:9" ht="11">
      <c r="A5" s="23" t="s">
        <v>55</v>
      </c>
      <c r="B5" s="21"/>
      <c r="C5" s="21"/>
      <c r="D5" s="21"/>
      <c r="E5" s="21"/>
      <c r="F5" s="22"/>
      <c r="G5" s="55" t="s">
        <v>4</v>
      </c>
      <c r="H5" s="53"/>
      <c r="I5" s="54"/>
    </row>
    <row r="6" spans="1:9" ht="11">
      <c r="A6" s="23" t="s">
        <v>41</v>
      </c>
      <c r="B6" s="21"/>
      <c r="C6" s="21"/>
      <c r="D6" s="21"/>
      <c r="E6" s="21"/>
      <c r="F6" s="22"/>
      <c r="G6" s="34"/>
      <c r="H6" s="35"/>
      <c r="I6" s="36"/>
    </row>
    <row r="7" spans="1:9" ht="11">
      <c r="A7" s="97" t="s">
        <v>42</v>
      </c>
      <c r="B7" s="7"/>
      <c r="C7" s="7"/>
      <c r="D7" s="7"/>
      <c r="E7" s="7"/>
      <c r="F7" s="8"/>
      <c r="G7" s="37"/>
      <c r="H7" s="38"/>
      <c r="I7" s="39"/>
    </row>
    <row r="8" spans="1:9">
      <c r="A8" s="55" t="s">
        <v>14</v>
      </c>
      <c r="B8" s="28"/>
      <c r="C8" s="28"/>
      <c r="D8" s="28"/>
      <c r="E8" s="28"/>
      <c r="F8" s="28"/>
      <c r="G8" s="52" t="s">
        <v>5</v>
      </c>
      <c r="H8" s="53"/>
      <c r="I8" s="54"/>
    </row>
    <row r="9" spans="1:9" ht="11">
      <c r="A9" s="23" t="s">
        <v>39</v>
      </c>
      <c r="B9" s="21"/>
      <c r="C9" s="21"/>
      <c r="D9" s="21"/>
      <c r="E9" s="21"/>
      <c r="F9" s="21"/>
      <c r="G9" s="34"/>
      <c r="H9" s="40"/>
      <c r="I9" s="41"/>
    </row>
    <row r="10" spans="1:9" ht="11">
      <c r="A10" s="23" t="s">
        <v>43</v>
      </c>
      <c r="B10" s="21"/>
      <c r="C10" s="21"/>
      <c r="D10" s="21"/>
      <c r="E10" s="21"/>
      <c r="F10" s="21"/>
      <c r="G10" s="34"/>
      <c r="H10" s="40"/>
      <c r="I10" s="41"/>
    </row>
    <row r="11" spans="1:9" ht="11">
      <c r="A11" s="23" t="s">
        <v>55</v>
      </c>
      <c r="B11" s="21"/>
      <c r="C11" s="21"/>
      <c r="D11" s="21"/>
      <c r="E11" s="21"/>
      <c r="F11" s="21" t="s">
        <v>3</v>
      </c>
      <c r="G11" s="34" t="s">
        <v>3</v>
      </c>
      <c r="H11" s="40" t="s">
        <v>3</v>
      </c>
      <c r="I11" s="41"/>
    </row>
    <row r="12" spans="1:9" ht="11">
      <c r="A12" s="23" t="s">
        <v>41</v>
      </c>
      <c r="B12" s="21"/>
      <c r="C12" s="21"/>
      <c r="D12" s="21"/>
      <c r="E12" s="21"/>
      <c r="F12" s="21"/>
      <c r="G12" s="34" t="s">
        <v>3</v>
      </c>
      <c r="H12" s="40" t="s">
        <v>3</v>
      </c>
      <c r="I12" s="41"/>
    </row>
    <row r="13" spans="1:9" ht="11">
      <c r="A13" s="23" t="s">
        <v>35</v>
      </c>
      <c r="B13" s="21"/>
      <c r="C13" s="21"/>
      <c r="D13" s="21"/>
      <c r="E13" s="21"/>
      <c r="F13" s="21"/>
      <c r="G13" s="34" t="s">
        <v>3</v>
      </c>
      <c r="H13" s="40"/>
      <c r="I13" s="41"/>
    </row>
    <row r="14" spans="1:9" ht="11">
      <c r="A14" s="97"/>
      <c r="B14" s="7"/>
      <c r="C14" s="7"/>
      <c r="D14" s="7"/>
      <c r="E14" s="21"/>
      <c r="F14" s="21"/>
      <c r="G14" s="42" t="s">
        <v>3</v>
      </c>
      <c r="H14" s="43"/>
      <c r="I14" s="44"/>
    </row>
    <row r="15" spans="1:9">
      <c r="A15" s="52" t="s">
        <v>6</v>
      </c>
      <c r="B15" s="53"/>
      <c r="C15" s="53"/>
      <c r="D15" s="53"/>
      <c r="E15" s="53"/>
      <c r="F15" s="53"/>
      <c r="G15" s="52" t="s">
        <v>7</v>
      </c>
      <c r="H15" s="53"/>
      <c r="I15" s="54"/>
    </row>
    <row r="16" spans="1:9" ht="11">
      <c r="A16" s="23" t="s">
        <v>39</v>
      </c>
      <c r="B16" s="21"/>
      <c r="C16" s="21"/>
      <c r="D16" s="21"/>
      <c r="E16" s="21"/>
      <c r="F16" s="21"/>
      <c r="G16" s="45" t="s">
        <v>3</v>
      </c>
      <c r="H16" s="46"/>
      <c r="I16" s="31"/>
    </row>
    <row r="17" spans="1:9" ht="11">
      <c r="A17" s="23" t="s">
        <v>43</v>
      </c>
      <c r="B17" s="21"/>
      <c r="C17" s="21"/>
      <c r="D17" s="21"/>
      <c r="E17" s="21"/>
      <c r="F17" s="21"/>
      <c r="G17" s="45" t="s">
        <v>3</v>
      </c>
      <c r="H17" s="46"/>
      <c r="I17" s="31"/>
    </row>
    <row r="18" spans="1:9" ht="11">
      <c r="A18" s="23" t="s">
        <v>44</v>
      </c>
      <c r="B18" s="21"/>
      <c r="C18" s="21"/>
      <c r="D18" s="21"/>
      <c r="E18" s="21"/>
      <c r="F18" s="21"/>
      <c r="G18" s="45" t="s">
        <v>3</v>
      </c>
      <c r="H18" s="46"/>
      <c r="I18" s="31"/>
    </row>
    <row r="19" spans="1:9" ht="11">
      <c r="A19" s="23" t="s">
        <v>55</v>
      </c>
      <c r="B19" s="21"/>
      <c r="C19" s="21"/>
      <c r="D19" s="21"/>
      <c r="E19" s="21"/>
      <c r="F19" s="21"/>
      <c r="G19" s="45" t="s">
        <v>3</v>
      </c>
      <c r="H19" s="46"/>
      <c r="I19" s="31"/>
    </row>
    <row r="20" spans="1:9" ht="11.25" customHeight="1">
      <c r="A20" s="23" t="s">
        <v>41</v>
      </c>
      <c r="B20" s="21"/>
      <c r="C20" s="21"/>
      <c r="D20" s="21"/>
      <c r="E20" s="21"/>
      <c r="F20" s="21"/>
      <c r="G20" s="45" t="s">
        <v>3</v>
      </c>
      <c r="H20" s="46"/>
      <c r="I20" s="31"/>
    </row>
    <row r="21" spans="1:9" ht="11">
      <c r="A21" s="97" t="s">
        <v>35</v>
      </c>
      <c r="B21" s="7"/>
      <c r="C21" s="7"/>
      <c r="D21" s="64"/>
      <c r="E21" s="28"/>
      <c r="F21" s="28"/>
      <c r="G21" s="32" t="s">
        <v>3</v>
      </c>
      <c r="H21" s="47"/>
      <c r="I21" s="33"/>
    </row>
    <row r="22" spans="1:9" ht="11">
      <c r="A22" s="24"/>
      <c r="B22" s="7"/>
      <c r="C22" s="18" t="s">
        <v>3</v>
      </c>
      <c r="D22" s="65" t="s">
        <v>3</v>
      </c>
      <c r="E22" s="61"/>
      <c r="F22" s="60"/>
      <c r="G22" s="52" t="s">
        <v>8</v>
      </c>
      <c r="H22" s="53"/>
      <c r="I22" s="54"/>
    </row>
    <row r="23" spans="1:9">
      <c r="A23" s="52" t="s">
        <v>18</v>
      </c>
      <c r="B23" s="53"/>
      <c r="C23" s="57" t="s">
        <v>3</v>
      </c>
      <c r="D23" s="52" t="s">
        <v>19</v>
      </c>
      <c r="E23" s="53"/>
      <c r="F23" s="54"/>
      <c r="G23" s="48" t="s">
        <v>3</v>
      </c>
      <c r="H23" s="46"/>
      <c r="I23" s="31"/>
    </row>
    <row r="24" spans="1:9" ht="11.25" customHeight="1">
      <c r="A24" s="96" t="s">
        <v>56</v>
      </c>
      <c r="B24" s="47"/>
      <c r="C24" s="51"/>
      <c r="D24" s="24" t="s">
        <v>33</v>
      </c>
      <c r="E24" s="7"/>
      <c r="F24" s="8"/>
      <c r="G24" s="45" t="s">
        <v>3</v>
      </c>
      <c r="H24" s="46"/>
      <c r="I24" s="31"/>
    </row>
    <row r="25" spans="1:9" ht="11.25" customHeight="1">
      <c r="A25" s="52" t="s">
        <v>13</v>
      </c>
      <c r="B25" s="53"/>
      <c r="C25" s="57" t="s">
        <v>3</v>
      </c>
      <c r="D25" s="52" t="s">
        <v>20</v>
      </c>
      <c r="E25" s="53"/>
      <c r="F25" s="54"/>
      <c r="G25" s="45" t="s">
        <v>3</v>
      </c>
      <c r="H25" s="46"/>
      <c r="I25" s="31"/>
    </row>
    <row r="26" spans="1:9" ht="11">
      <c r="A26" s="6" t="s">
        <v>36</v>
      </c>
      <c r="B26" s="7"/>
      <c r="C26" s="19" t="s">
        <v>3</v>
      </c>
      <c r="D26" s="49"/>
      <c r="E26" s="50"/>
      <c r="F26" s="51"/>
      <c r="G26" s="32" t="s">
        <v>3</v>
      </c>
      <c r="H26" s="47"/>
      <c r="I26" s="33"/>
    </row>
    <row r="27" spans="1:9" ht="11.25" customHeight="1">
      <c r="A27" s="1" t="s">
        <v>15</v>
      </c>
      <c r="B27" s="2"/>
      <c r="C27" s="1" t="s">
        <v>12</v>
      </c>
      <c r="D27" s="79"/>
      <c r="E27" s="66" t="s">
        <v>17</v>
      </c>
      <c r="F27" s="66"/>
      <c r="G27" s="80"/>
      <c r="H27" s="9" t="s">
        <v>9</v>
      </c>
      <c r="I27" s="9" t="s">
        <v>10</v>
      </c>
    </row>
    <row r="28" spans="1:9">
      <c r="A28" s="10" t="s">
        <v>16</v>
      </c>
      <c r="B28" s="67"/>
      <c r="C28" s="10"/>
      <c r="D28" s="81"/>
      <c r="E28" s="68"/>
      <c r="F28" s="68"/>
      <c r="G28" s="67"/>
      <c r="H28" s="69"/>
      <c r="I28" s="69"/>
    </row>
    <row r="29" spans="1:9">
      <c r="A29" s="73"/>
      <c r="B29" s="5"/>
      <c r="C29" s="76"/>
      <c r="D29" s="82"/>
      <c r="E29" s="28"/>
      <c r="F29" s="28"/>
      <c r="G29" s="70"/>
      <c r="H29" s="71"/>
      <c r="I29" s="71"/>
    </row>
    <row r="30" spans="1:9" ht="11">
      <c r="A30" s="23" t="s">
        <v>50</v>
      </c>
      <c r="B30" s="22"/>
      <c r="C30" s="76"/>
      <c r="D30" s="23" t="s">
        <v>25</v>
      </c>
      <c r="E30" s="95"/>
      <c r="F30" s="28"/>
      <c r="G30" s="70"/>
      <c r="H30" s="23" t="s">
        <v>49</v>
      </c>
      <c r="I30" s="98" t="s">
        <v>54</v>
      </c>
    </row>
    <row r="31" spans="1:9" ht="11">
      <c r="A31" s="23" t="s">
        <v>51</v>
      </c>
      <c r="B31" s="22"/>
      <c r="C31" s="76"/>
      <c r="D31" s="23" t="s">
        <v>26</v>
      </c>
      <c r="E31" s="87"/>
      <c r="F31" s="87"/>
      <c r="G31" s="88"/>
      <c r="H31" s="71"/>
      <c r="I31" s="71"/>
    </row>
    <row r="32" spans="1:9" ht="11">
      <c r="A32" s="23" t="s">
        <v>34</v>
      </c>
      <c r="B32" s="22"/>
      <c r="C32" s="77">
        <v>1</v>
      </c>
      <c r="D32" s="23" t="s">
        <v>27</v>
      </c>
      <c r="E32" s="74"/>
      <c r="F32" s="74"/>
      <c r="G32" s="83"/>
      <c r="H32" s="75"/>
      <c r="I32" s="27"/>
    </row>
    <row r="33" spans="1:9" ht="11">
      <c r="A33" s="23" t="s">
        <v>52</v>
      </c>
      <c r="B33" s="22"/>
      <c r="C33" s="77"/>
      <c r="D33" s="23" t="s">
        <v>45</v>
      </c>
      <c r="E33" s="74"/>
      <c r="F33" s="74"/>
      <c r="G33" s="83"/>
      <c r="H33" s="75"/>
      <c r="I33" s="27"/>
    </row>
    <row r="34" spans="1:9" ht="11">
      <c r="A34" s="23"/>
      <c r="B34" s="22"/>
      <c r="C34" s="78"/>
      <c r="D34" s="23" t="s">
        <v>46</v>
      </c>
      <c r="E34" s="62"/>
      <c r="F34" s="62"/>
      <c r="G34" s="63"/>
      <c r="H34" s="25"/>
      <c r="I34" s="26"/>
    </row>
    <row r="35" spans="1:9" ht="11">
      <c r="A35" s="23"/>
      <c r="B35" s="22"/>
      <c r="C35" s="78"/>
      <c r="D35" s="23" t="s">
        <v>47</v>
      </c>
      <c r="E35" s="62"/>
      <c r="F35" s="62"/>
      <c r="G35" s="63"/>
      <c r="H35" s="25"/>
      <c r="I35" s="26"/>
    </row>
    <row r="36" spans="1:9" ht="11">
      <c r="A36" s="23"/>
      <c r="B36" s="22"/>
      <c r="C36" s="78"/>
      <c r="D36" s="23" t="s">
        <v>48</v>
      </c>
      <c r="E36" s="62"/>
      <c r="F36" s="62"/>
      <c r="G36" s="63"/>
      <c r="H36" s="25"/>
      <c r="I36" s="26"/>
    </row>
    <row r="37" spans="1:9" ht="11">
      <c r="A37" s="23"/>
      <c r="B37" s="22"/>
      <c r="C37" s="78"/>
      <c r="D37" s="23" t="s">
        <v>28</v>
      </c>
      <c r="E37" s="62"/>
      <c r="F37" s="62"/>
      <c r="G37" s="63"/>
      <c r="H37" s="25"/>
      <c r="I37" s="26"/>
    </row>
    <row r="38" spans="1:9" ht="11">
      <c r="A38" s="23"/>
      <c r="B38" s="22"/>
      <c r="C38" s="78"/>
      <c r="D38" s="23" t="s">
        <v>29</v>
      </c>
      <c r="E38" s="89"/>
      <c r="F38" s="89"/>
      <c r="G38" s="90"/>
      <c r="H38" s="25"/>
      <c r="I38" s="26"/>
    </row>
    <row r="39" spans="1:9" ht="11">
      <c r="A39" s="23"/>
      <c r="B39" s="22"/>
      <c r="C39" s="78"/>
      <c r="D39" s="23" t="s">
        <v>30</v>
      </c>
      <c r="E39" s="62"/>
      <c r="F39" s="62"/>
      <c r="G39" s="63"/>
      <c r="H39" s="25"/>
      <c r="I39" s="26"/>
    </row>
    <row r="40" spans="1:9" ht="11">
      <c r="A40" s="23"/>
      <c r="B40" s="22"/>
      <c r="C40" s="78"/>
      <c r="D40" s="23" t="s">
        <v>31</v>
      </c>
      <c r="E40" s="62"/>
      <c r="F40" s="62"/>
      <c r="G40" s="63"/>
      <c r="H40" s="25"/>
      <c r="I40" s="26"/>
    </row>
    <row r="41" spans="1:9" ht="11">
      <c r="A41" s="23"/>
      <c r="B41" s="22"/>
      <c r="C41" s="78"/>
      <c r="D41" s="23" t="s">
        <v>32</v>
      </c>
      <c r="E41" s="89"/>
      <c r="F41" s="89"/>
      <c r="G41" s="63"/>
      <c r="H41" s="84"/>
      <c r="I41" s="26"/>
    </row>
    <row r="42" spans="1:9" ht="11">
      <c r="A42" s="23"/>
      <c r="B42" s="22"/>
      <c r="C42" s="78"/>
      <c r="D42" s="94"/>
      <c r="E42" s="62"/>
      <c r="F42" s="62"/>
      <c r="G42" s="63"/>
      <c r="H42" s="25"/>
      <c r="I42" s="26"/>
    </row>
    <row r="43" spans="1:9" ht="11">
      <c r="A43" s="23"/>
      <c r="B43" s="22"/>
      <c r="C43" s="78"/>
      <c r="D43" s="94"/>
      <c r="E43" s="62"/>
      <c r="F43" s="62"/>
      <c r="G43" s="63"/>
      <c r="H43" s="25"/>
      <c r="I43" s="26"/>
    </row>
    <row r="44" spans="1:9" ht="11">
      <c r="A44" s="23"/>
      <c r="B44" s="22"/>
      <c r="C44" s="73"/>
      <c r="D44" s="94"/>
      <c r="E44" s="62"/>
      <c r="F44" s="62"/>
      <c r="G44" s="63"/>
      <c r="H44" s="25"/>
      <c r="I44" s="26"/>
    </row>
    <row r="45" spans="1:9" ht="11">
      <c r="A45" s="23"/>
      <c r="B45" s="22"/>
      <c r="C45" s="78"/>
      <c r="D45" s="94"/>
      <c r="E45" s="62"/>
      <c r="F45" s="62"/>
      <c r="G45" s="63"/>
      <c r="H45" s="25"/>
      <c r="I45" s="27"/>
    </row>
    <row r="46" spans="1:9" ht="11">
      <c r="A46" s="23"/>
      <c r="B46" s="22"/>
      <c r="C46" s="78"/>
      <c r="D46" s="94"/>
      <c r="E46" s="62"/>
      <c r="F46" s="62"/>
      <c r="G46" s="63"/>
      <c r="H46" s="25"/>
      <c r="I46" s="27"/>
    </row>
    <row r="47" spans="1:9" ht="11">
      <c r="A47" s="23"/>
      <c r="B47" s="22"/>
      <c r="C47" s="78"/>
      <c r="D47" s="94"/>
      <c r="E47" s="62"/>
      <c r="F47" s="62"/>
      <c r="G47" s="63"/>
      <c r="H47" s="25"/>
      <c r="I47" s="27"/>
    </row>
    <row r="48" spans="1:9" ht="11">
      <c r="A48" s="23"/>
      <c r="B48" s="22"/>
      <c r="C48" s="78"/>
      <c r="D48" s="94"/>
      <c r="E48" s="62"/>
      <c r="F48" s="62"/>
      <c r="G48" s="63"/>
      <c r="H48" s="25"/>
      <c r="I48" s="27"/>
    </row>
    <row r="49" spans="1:9" ht="11">
      <c r="A49" s="4"/>
      <c r="B49" s="5"/>
      <c r="C49" s="73"/>
      <c r="D49" s="94"/>
      <c r="E49" s="62"/>
      <c r="F49" s="62"/>
      <c r="G49" s="63"/>
      <c r="H49" s="20"/>
      <c r="I49" s="85"/>
    </row>
    <row r="50" spans="1:9" ht="11">
      <c r="A50" s="4"/>
      <c r="B50" s="5"/>
      <c r="C50" s="73"/>
      <c r="D50" s="94"/>
      <c r="E50" s="62"/>
      <c r="F50" s="62"/>
      <c r="G50" s="63"/>
      <c r="H50" s="20"/>
      <c r="I50" s="85"/>
    </row>
    <row r="51" spans="1:9" ht="11">
      <c r="A51" s="4"/>
      <c r="B51" s="5"/>
      <c r="C51" s="73"/>
      <c r="D51" s="94"/>
      <c r="E51" s="62"/>
      <c r="F51" s="62"/>
      <c r="G51" s="63"/>
      <c r="H51" s="20"/>
      <c r="I51" s="85"/>
    </row>
    <row r="52" spans="1:9" ht="11">
      <c r="A52" s="4"/>
      <c r="B52" s="5"/>
      <c r="C52" s="73"/>
      <c r="D52" s="94"/>
      <c r="E52" s="62"/>
      <c r="F52" s="62"/>
      <c r="G52" s="63"/>
      <c r="H52" s="20"/>
      <c r="I52" s="85"/>
    </row>
    <row r="53" spans="1:9">
      <c r="A53" s="58"/>
      <c r="B53" s="59"/>
      <c r="C53" s="47"/>
      <c r="D53" s="32"/>
      <c r="E53" s="47" t="s">
        <v>3</v>
      </c>
      <c r="F53" s="47" t="s">
        <v>3</v>
      </c>
      <c r="G53" s="33" t="s">
        <v>3</v>
      </c>
      <c r="H53" s="72"/>
      <c r="I53" s="86"/>
    </row>
    <row r="54" spans="1:9" ht="15" customHeight="1">
      <c r="A54" s="99" t="s">
        <v>21</v>
      </c>
      <c r="B54" s="93"/>
      <c r="C54" s="47"/>
      <c r="D54" s="100" t="s">
        <v>37</v>
      </c>
      <c r="E54" s="101"/>
      <c r="F54" s="101"/>
      <c r="G54" s="101"/>
      <c r="H54" s="101"/>
      <c r="I54" s="102"/>
    </row>
    <row r="55" spans="1:9" ht="15.75" customHeight="1">
      <c r="A55" s="99" t="s">
        <v>22</v>
      </c>
      <c r="B55" s="59"/>
      <c r="C55" s="47"/>
      <c r="D55" s="47"/>
      <c r="E55" s="47"/>
      <c r="F55" s="47"/>
      <c r="G55" s="47"/>
      <c r="H55" s="91"/>
      <c r="I55" s="92"/>
    </row>
    <row r="56" spans="1:9" ht="12.75" customHeight="1">
      <c r="A56" s="99" t="s">
        <v>23</v>
      </c>
      <c r="B56" s="59"/>
      <c r="C56" s="47"/>
      <c r="D56" s="91" t="s">
        <v>38</v>
      </c>
      <c r="E56" s="47"/>
      <c r="F56" s="47"/>
      <c r="G56" s="47"/>
      <c r="H56" s="91"/>
      <c r="I56" s="92"/>
    </row>
  </sheetData>
  <mergeCells count="1">
    <mergeCell ref="D54:I54"/>
  </mergeCells>
  <phoneticPr fontId="1" type="noConversion"/>
  <pageMargins left="0.65000000000000013" right="0.24000000000000002" top="0.31" bottom="0.59" header="0.26" footer="0.51"/>
  <pageSetup scale="98" orientation="portrait" horizontalDpi="120" verticalDpi="144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16" workbookViewId="0">
      <selection activeCell="A23" sqref="A23"/>
    </sheetView>
  </sheetViews>
  <sheetFormatPr baseColWidth="10" defaultColWidth="9.1640625" defaultRowHeight="10" x14ac:dyDescent="0"/>
  <cols>
    <col min="1" max="4" width="9.1640625" style="3"/>
    <col min="5" max="5" width="6.33203125" style="3" customWidth="1"/>
    <col min="6" max="6" width="12.83203125" style="3" customWidth="1"/>
    <col min="7" max="7" width="9.83203125" style="3" customWidth="1"/>
    <col min="8" max="8" width="10.5" style="3" customWidth="1"/>
    <col min="9" max="9" width="8.83203125" style="3" customWidth="1"/>
    <col min="10" max="10" width="11" style="3" customWidth="1"/>
    <col min="11" max="16384" width="9.1640625" style="3"/>
  </cols>
  <sheetData>
    <row r="1" spans="1:10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1" t="str">
        <f>IMPRESSO_AEI!A3</f>
        <v>VORNAME NACHNAME</v>
      </c>
      <c r="B2" s="11"/>
      <c r="C2" s="11"/>
      <c r="D2" s="11"/>
      <c r="E2" s="11"/>
      <c r="F2" s="11"/>
      <c r="G2" s="11" t="str">
        <f>IMPRESSO_AEI!G3</f>
        <v>Booking N°</v>
      </c>
      <c r="H2" s="11"/>
      <c r="I2" s="11" t="str">
        <f>IMPRESSO_AEI!H3</f>
        <v xml:space="preserve"> </v>
      </c>
      <c r="J2" s="11"/>
    </row>
    <row r="3" spans="1:10">
      <c r="A3" s="11" t="str">
        <f>IMPRESSO_AEI!A4</f>
        <v>ADRESSE IN PANAMA (Z.B. VON HOTEL)</v>
      </c>
      <c r="B3" s="11"/>
      <c r="C3" s="11"/>
      <c r="D3" s="11"/>
      <c r="E3" s="11"/>
      <c r="F3" s="11"/>
      <c r="G3" s="11" t="str">
        <f>IMPRESSO_AEI!G4</f>
        <v>{NUMMER DER BUCHUNGSBESTÄTIGUNG}</v>
      </c>
      <c r="H3" s="11"/>
      <c r="I3" s="11" t="str">
        <f>IMPRESSO_AEI!H4</f>
        <v xml:space="preserve"> </v>
      </c>
      <c r="J3" s="11"/>
    </row>
    <row r="4" spans="1:10">
      <c r="A4" s="11" t="str">
        <f>IMPRESSO_AEI!A5</f>
        <v>PHONE: VON MOBILTELEFON ODER LOKAL</v>
      </c>
      <c r="B4" s="11"/>
      <c r="C4" s="11"/>
      <c r="D4" s="11"/>
      <c r="E4" s="11"/>
      <c r="F4" s="11"/>
      <c r="G4" s="11"/>
      <c r="H4" s="11"/>
      <c r="I4" s="11"/>
      <c r="J4" s="11"/>
    </row>
    <row r="5" spans="1:10">
      <c r="A5" s="11" t="str">
        <f>IMPRESSO_AEI!A6</f>
        <v>EMAIL: HIERRÜBER LÄUFT DIE GESAMTE KOMMUNIKATION</v>
      </c>
      <c r="B5" s="11"/>
      <c r="C5" s="11"/>
      <c r="D5" s="11"/>
      <c r="E5" s="11"/>
      <c r="F5" s="11"/>
      <c r="G5" s="11">
        <f>IMPRESSO_AEI!G6</f>
        <v>0</v>
      </c>
      <c r="H5" s="11"/>
      <c r="I5" s="11"/>
      <c r="J5" s="11"/>
    </row>
    <row r="6" spans="1:10">
      <c r="A6" s="11" t="str">
        <f>IMPRESSO_AEI!A7</f>
        <v>ORT IN PANAMA - PANAMA</v>
      </c>
      <c r="B6" s="11"/>
      <c r="C6" s="11"/>
      <c r="D6" s="11"/>
      <c r="E6" s="11"/>
      <c r="F6" s="11"/>
      <c r="G6" s="11">
        <f>IMPRESSO_AEI!G7</f>
        <v>0</v>
      </c>
      <c r="H6" s="11"/>
      <c r="I6" s="11"/>
      <c r="J6" s="11"/>
    </row>
    <row r="7" spans="1:10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>
      <c r="A8" s="11" t="str">
        <f>IMPRESSO_AEI!A9</f>
        <v>VORNAME NACHNAME</v>
      </c>
      <c r="B8" s="11"/>
      <c r="C8" s="11"/>
      <c r="D8" s="11"/>
      <c r="E8" s="11"/>
      <c r="F8" s="11"/>
      <c r="G8" s="11">
        <f>IMPRESSO_AEI!G9</f>
        <v>0</v>
      </c>
      <c r="H8" s="11"/>
      <c r="I8" s="11"/>
      <c r="J8" s="11"/>
    </row>
    <row r="9" spans="1:10">
      <c r="A9" s="11" t="str">
        <f>IMPRESSO_AEI!A10</f>
        <v>PASSPORT: PASSNUMMER VON FAHRZEUGHALTER</v>
      </c>
      <c r="B9" s="11"/>
      <c r="C9" s="11"/>
      <c r="D9" s="11"/>
      <c r="E9" s="11"/>
      <c r="F9" s="11"/>
      <c r="G9" s="11">
        <f>IMPRESSO_AEI!G10</f>
        <v>0</v>
      </c>
      <c r="H9" s="11"/>
      <c r="I9" s="11"/>
      <c r="J9" s="11"/>
    </row>
    <row r="10" spans="1:10">
      <c r="A10" s="11" t="str">
        <f>IMPRESSO_AEI!A11</f>
        <v>PHONE: VON MOBILTELEFON ODER LOKAL</v>
      </c>
      <c r="B10" s="11"/>
      <c r="C10" s="11"/>
      <c r="D10" s="11"/>
      <c r="E10" s="11"/>
      <c r="F10" s="11"/>
      <c r="G10" s="11" t="str">
        <f>IMPRESSO_AEI!G11</f>
        <v xml:space="preserve"> </v>
      </c>
      <c r="H10" s="11"/>
      <c r="I10" s="11"/>
      <c r="J10" s="11"/>
    </row>
    <row r="11" spans="1:10">
      <c r="A11" s="11" t="str">
        <f>IMPRESSO_AEI!A12</f>
        <v>EMAIL: HIERRÜBER LÄUFT DIE GESAMTE KOMMUNIKATION</v>
      </c>
      <c r="B11" s="11"/>
      <c r="C11" s="11"/>
      <c r="D11" s="11"/>
      <c r="E11" s="11"/>
      <c r="F11" s="11"/>
      <c r="G11" s="11" t="str">
        <f>IMPRESSO_AEI!G12</f>
        <v xml:space="preserve"> </v>
      </c>
      <c r="H11" s="11"/>
      <c r="I11" s="11"/>
      <c r="J11" s="11"/>
    </row>
    <row r="12" spans="1:10">
      <c r="A12" s="11" t="str">
        <f>IMPRESSO_AEI!A13</f>
        <v>CARTAGENA - COLUMBIA</v>
      </c>
      <c r="B12" s="11"/>
      <c r="C12" s="11"/>
      <c r="D12" s="11"/>
      <c r="E12" s="11"/>
      <c r="F12" s="11"/>
      <c r="G12" s="11" t="str">
        <f>IMPRESSO_AEI!G13</f>
        <v xml:space="preserve"> </v>
      </c>
      <c r="H12" s="11"/>
      <c r="I12" s="11"/>
      <c r="J12" s="11"/>
    </row>
    <row r="13" spans="1:10">
      <c r="A13" s="11">
        <f>IMPRESSO_AEI!A14</f>
        <v>0</v>
      </c>
      <c r="B13" s="11"/>
      <c r="C13" s="11"/>
      <c r="D13" s="11"/>
      <c r="E13" s="11"/>
      <c r="F13" s="11"/>
      <c r="G13" s="11" t="str">
        <f>IMPRESSO_AEI!G14</f>
        <v xml:space="preserve"> </v>
      </c>
      <c r="H13" s="11"/>
      <c r="I13" s="11"/>
      <c r="J13" s="11"/>
    </row>
    <row r="14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11" t="str">
        <f>IMPRESSO_AEI!A16</f>
        <v>VORNAME NACHNAME</v>
      </c>
      <c r="B15" s="11"/>
      <c r="C15" s="11"/>
      <c r="D15" s="11"/>
      <c r="E15" s="11"/>
      <c r="F15" s="11"/>
      <c r="G15" s="11" t="str">
        <f>IMPRESSO_AEI!G16</f>
        <v xml:space="preserve"> </v>
      </c>
      <c r="H15" s="11"/>
      <c r="I15" s="11"/>
      <c r="J15" s="11"/>
    </row>
    <row r="16" spans="1:10">
      <c r="A16" s="11" t="str">
        <f>IMPRESSO_AEI!A17</f>
        <v>PASSPORT: PASSNUMMER VON FAHRZEUGHALTER</v>
      </c>
      <c r="B16" s="11"/>
      <c r="C16" s="11"/>
      <c r="D16" s="11"/>
      <c r="E16" s="11"/>
      <c r="F16" s="11"/>
      <c r="G16" s="11" t="str">
        <f>IMPRESSO_AEI!G17</f>
        <v xml:space="preserve"> </v>
      </c>
      <c r="H16" s="11"/>
      <c r="I16" s="11"/>
      <c r="J16" s="11"/>
    </row>
    <row r="17" spans="1:10">
      <c r="A17" s="11" t="str">
        <f>IMPRESSO_AEI!A18</f>
        <v>ADRESSE IN CARTAGENA (Z.B. VON HOTEL)</v>
      </c>
      <c r="B17" s="11"/>
      <c r="C17" s="11"/>
      <c r="D17" s="11"/>
      <c r="E17" s="11"/>
      <c r="F17" s="11"/>
      <c r="G17" s="11" t="str">
        <f>IMPRESSO_AEI!G18</f>
        <v xml:space="preserve"> </v>
      </c>
      <c r="H17" s="11"/>
      <c r="I17" s="11"/>
      <c r="J17" s="11"/>
    </row>
    <row r="18" spans="1:10">
      <c r="A18" s="11" t="str">
        <f>IMPRESSO_AEI!A19</f>
        <v>PHONE: VON MOBILTELEFON ODER LOKAL</v>
      </c>
      <c r="B18" s="11"/>
      <c r="C18" s="11"/>
      <c r="D18" s="11"/>
      <c r="E18" s="11"/>
      <c r="F18" s="11"/>
      <c r="G18" s="11" t="str">
        <f>IMPRESSO_AEI!G19</f>
        <v xml:space="preserve"> </v>
      </c>
      <c r="H18" s="11"/>
      <c r="I18" s="11"/>
      <c r="J18" s="11"/>
    </row>
    <row r="19" spans="1:10">
      <c r="A19" s="11" t="str">
        <f>IMPRESSO_AEI!A20</f>
        <v>EMAIL: HIERRÜBER LÄUFT DIE GESAMTE KOMMUNIKATION</v>
      </c>
      <c r="B19" s="11"/>
      <c r="C19" s="11"/>
      <c r="D19" s="11"/>
      <c r="E19" s="11"/>
      <c r="F19" s="11"/>
      <c r="G19" s="11" t="str">
        <f>IMPRESSO_AEI!G20</f>
        <v xml:space="preserve"> </v>
      </c>
      <c r="H19" s="11"/>
      <c r="I19" s="11"/>
      <c r="J19" s="11"/>
    </row>
    <row r="20" spans="1:10" ht="9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>
        <f>IMPRESSO_AEI!A22</f>
        <v>0</v>
      </c>
      <c r="B21" s="11"/>
      <c r="C21" s="11"/>
      <c r="D21" s="11" t="str">
        <f>IMPRESSO_AEI!D22</f>
        <v xml:space="preserve"> </v>
      </c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 t="str">
        <f>IMPRESSO_AEI!G23</f>
        <v xml:space="preserve"> </v>
      </c>
      <c r="H22" s="11"/>
      <c r="I22" s="11"/>
      <c r="J22" s="11"/>
    </row>
    <row r="23" spans="1:10">
      <c r="A23" s="13" t="str">
        <f>IMPRESSO_AEI!A24</f>
        <v>{SCHIFFNAME / ROUTE}</v>
      </c>
      <c r="B23" s="11"/>
      <c r="C23" s="11"/>
      <c r="D23" s="11" t="str">
        <f>IMPRESSO_AEI!D24</f>
        <v>MANZANILLO, PA</v>
      </c>
      <c r="E23" s="11"/>
      <c r="F23" s="11"/>
      <c r="G23" s="11" t="str">
        <f>IMPRESSO_AEI!G24</f>
        <v xml:space="preserve"> </v>
      </c>
      <c r="H23" s="11"/>
      <c r="I23" s="11"/>
      <c r="J23" s="11"/>
    </row>
    <row r="24" spans="1:10">
      <c r="A24" s="11"/>
      <c r="B24" s="11"/>
      <c r="C24" s="11"/>
      <c r="D24" s="11"/>
      <c r="E24" s="11"/>
      <c r="F24" s="11"/>
      <c r="G24" s="11" t="str">
        <f>IMPRESSO_AEI!G25</f>
        <v xml:space="preserve"> </v>
      </c>
      <c r="H24" s="11"/>
      <c r="I24" s="11"/>
      <c r="J24" s="11"/>
    </row>
    <row r="25" spans="1:10">
      <c r="A25" s="11" t="str">
        <f>IMPRESSO_AEI!A26</f>
        <v>CARTAGENA</v>
      </c>
      <c r="B25" s="11"/>
      <c r="C25" s="11"/>
      <c r="D25" s="11">
        <f>IMPRESSO_AEI!D26</f>
        <v>0</v>
      </c>
      <c r="E25" s="11"/>
      <c r="F25" s="11"/>
      <c r="G25" s="11" t="str">
        <f>IMPRESSO_AEI!G26</f>
        <v xml:space="preserve"> </v>
      </c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 t="str">
        <f>IMPRESSO_AEI!A32</f>
        <v xml:space="preserve">   VIN:</v>
      </c>
      <c r="B28" s="11"/>
      <c r="C28" s="11"/>
      <c r="D28" s="14">
        <f>IMPRESSO_AEI!C32</f>
        <v>1</v>
      </c>
      <c r="E28" s="11"/>
      <c r="F28" s="11"/>
      <c r="G28" s="11"/>
      <c r="H28" s="15"/>
      <c r="I28" s="15">
        <f>IMPRESSO_AEI!H32</f>
        <v>0</v>
      </c>
      <c r="J28" s="17" t="s">
        <v>11</v>
      </c>
    </row>
    <row r="29" spans="1:10">
      <c r="A29" s="11">
        <f>IMPRESSO_AEI!A34</f>
        <v>0</v>
      </c>
      <c r="B29" s="11"/>
      <c r="C29" s="11"/>
      <c r="D29" s="14">
        <f>IMPRESSO_AEI!C34</f>
        <v>0</v>
      </c>
      <c r="E29" s="11"/>
      <c r="F29" s="11"/>
      <c r="G29" s="11"/>
      <c r="H29" s="11"/>
      <c r="I29" s="15">
        <f>IMPRESSO_AEI!H34</f>
        <v>0</v>
      </c>
      <c r="J29" s="15">
        <f>IMPRESSO_AEI!I34</f>
        <v>0</v>
      </c>
    </row>
    <row r="30" spans="1:10">
      <c r="A30" s="11" t="e">
        <f>IMPRESSO_AEI!#REF!</f>
        <v>#REF!</v>
      </c>
      <c r="B30" s="11"/>
      <c r="C30" s="11"/>
      <c r="D30" s="14" t="e">
        <f>IMPRESSO_AEI!#REF!</f>
        <v>#REF!</v>
      </c>
      <c r="E30" s="14" t="e">
        <f>IMPRESSO_AEI!#REF!</f>
        <v>#REF!</v>
      </c>
      <c r="F30" s="14" t="e">
        <f>IMPRESSO_AEI!#REF!</f>
        <v>#REF!</v>
      </c>
      <c r="G30" s="14" t="e">
        <f>IMPRESSO_AEI!#REF!</f>
        <v>#REF!</v>
      </c>
      <c r="I30" s="15" t="e">
        <f>IMPRESSO_AEI!#REF!</f>
        <v>#REF!</v>
      </c>
      <c r="J30" s="15" t="e">
        <f>IMPRESSO_AEI!#REF!</f>
        <v>#REF!</v>
      </c>
    </row>
    <row r="31" spans="1:10">
      <c r="A31" s="11">
        <f>IMPRESSO_AEI!A44</f>
        <v>0</v>
      </c>
      <c r="B31" s="11"/>
      <c r="C31" s="11"/>
      <c r="D31" s="14">
        <f>IMPRESSO_AEI!C44</f>
        <v>0</v>
      </c>
      <c r="E31" s="11"/>
      <c r="F31" s="11"/>
      <c r="G31" s="11"/>
      <c r="H31" s="11"/>
      <c r="I31" s="15">
        <f>IMPRESSO_AEI!H44</f>
        <v>0</v>
      </c>
      <c r="J31" s="15"/>
    </row>
    <row r="32" spans="1:10">
      <c r="A32" s="11">
        <f>IMPRESSO_AEI!A45</f>
        <v>0</v>
      </c>
      <c r="B32" s="11"/>
      <c r="C32" s="11"/>
      <c r="D32" s="14">
        <f>IMPRESSO_AEI!C45</f>
        <v>0</v>
      </c>
      <c r="E32" s="11"/>
      <c r="F32" s="11"/>
      <c r="G32" s="11"/>
      <c r="H32" s="11"/>
      <c r="I32" s="15"/>
      <c r="J32" s="15"/>
    </row>
    <row r="33" spans="1:10">
      <c r="A33" s="11" t="e">
        <f>IMPRESSO_AEI!#REF!</f>
        <v>#REF!</v>
      </c>
      <c r="B33" s="11"/>
      <c r="C33" s="11"/>
      <c r="D33" s="14" t="e">
        <f>IMPRESSO_AEI!#REF!</f>
        <v>#REF!</v>
      </c>
      <c r="E33" s="11"/>
      <c r="F33" s="11"/>
      <c r="G33" s="11"/>
      <c r="H33" s="11"/>
      <c r="I33" s="15"/>
      <c r="J33" s="15"/>
    </row>
    <row r="34" spans="1:10">
      <c r="A34" s="11" t="e">
        <f>IMPRESSO_AEI!#REF!</f>
        <v>#REF!</v>
      </c>
      <c r="B34" s="11"/>
      <c r="C34" s="11"/>
      <c r="D34" s="14" t="e">
        <f>IMPRESSO_AEI!#REF!</f>
        <v>#REF!</v>
      </c>
      <c r="E34" s="11"/>
      <c r="F34" s="11"/>
      <c r="G34" s="11"/>
      <c r="H34" s="11"/>
      <c r="I34" s="15" t="e">
        <f>IMPRESSO_AEI!#REF!</f>
        <v>#REF!</v>
      </c>
      <c r="J34" s="15"/>
    </row>
    <row r="35" spans="1:10">
      <c r="A35" s="11" t="e">
        <f>IMPRESSO_AEI!#REF!</f>
        <v>#REF!</v>
      </c>
      <c r="B35" s="11"/>
      <c r="C35" s="11"/>
      <c r="D35" s="14" t="e">
        <f>IMPRESSO_AEI!#REF!</f>
        <v>#REF!</v>
      </c>
      <c r="E35" s="11"/>
      <c r="F35" s="11"/>
      <c r="G35" s="11"/>
      <c r="H35" s="11"/>
      <c r="I35" s="15" t="e">
        <f>IMPRESSO_AEI!#REF!</f>
        <v>#REF!</v>
      </c>
      <c r="J35" s="15"/>
    </row>
    <row r="36" spans="1:10">
      <c r="A36" s="11" t="e">
        <f>IMPRESSO_AEI!#REF!</f>
        <v>#REF!</v>
      </c>
      <c r="B36" s="11"/>
      <c r="C36" s="11"/>
      <c r="D36" s="14" t="e">
        <f>IMPRESSO_AEI!#REF!</f>
        <v>#REF!</v>
      </c>
      <c r="E36" s="11"/>
      <c r="F36" s="11"/>
      <c r="G36" s="11"/>
      <c r="H36" s="11"/>
      <c r="I36" s="15" t="e">
        <f>IMPRESSO_AEI!#REF!</f>
        <v>#REF!</v>
      </c>
      <c r="J36" s="15"/>
    </row>
    <row r="37" spans="1:10">
      <c r="A37" s="11" t="e">
        <f>IMPRESSO_AEI!#REF!</f>
        <v>#REF!</v>
      </c>
      <c r="B37" s="11"/>
      <c r="C37" s="11"/>
      <c r="D37" s="14" t="e">
        <f>IMPRESSO_AEI!#REF!</f>
        <v>#REF!</v>
      </c>
      <c r="E37" s="11"/>
      <c r="F37" s="11"/>
      <c r="G37" s="11"/>
      <c r="H37" s="11"/>
      <c r="I37" s="15" t="e">
        <f>IMPRESSO_AEI!#REF!</f>
        <v>#REF!</v>
      </c>
      <c r="J37" s="15"/>
    </row>
    <row r="38" spans="1:10">
      <c r="A38" s="11" t="e">
        <f>IMPRESSO_AEI!#REF!</f>
        <v>#REF!</v>
      </c>
      <c r="B38" s="11"/>
      <c r="C38" s="11"/>
      <c r="D38" s="14" t="e">
        <f>IMPRESSO_AEI!#REF!</f>
        <v>#REF!</v>
      </c>
      <c r="E38" s="11"/>
      <c r="F38" s="11"/>
      <c r="G38" s="11"/>
      <c r="H38" s="11"/>
      <c r="I38" s="15" t="e">
        <f>IMPRESSO_AEI!#REF!</f>
        <v>#REF!</v>
      </c>
      <c r="J38" s="15"/>
    </row>
    <row r="39" spans="1:10">
      <c r="A39" s="11" t="e">
        <f>IMPRESSO_AEI!#REF!</f>
        <v>#REF!</v>
      </c>
      <c r="B39" s="11"/>
      <c r="C39" s="11"/>
      <c r="D39" s="14" t="e">
        <f>IMPRESSO_AEI!#REF!</f>
        <v>#REF!</v>
      </c>
      <c r="E39" s="11"/>
      <c r="F39" s="11"/>
      <c r="G39" s="11"/>
      <c r="H39" s="11"/>
      <c r="I39" s="15" t="e">
        <f>IMPRESSO_AEI!#REF!</f>
        <v>#REF!</v>
      </c>
      <c r="J39" s="15"/>
    </row>
    <row r="40" spans="1:10">
      <c r="A40" s="11"/>
      <c r="B40" s="11"/>
      <c r="C40" s="11"/>
      <c r="D40" s="14">
        <f>IMPRESSO_AEI!C49</f>
        <v>0</v>
      </c>
      <c r="E40" s="11"/>
      <c r="F40" s="11"/>
      <c r="G40" s="11"/>
      <c r="H40" s="11"/>
      <c r="I40" s="15">
        <f>IMPRESSO_AEI!H49</f>
        <v>0</v>
      </c>
      <c r="J40" s="15"/>
    </row>
    <row r="41" spans="1:10">
      <c r="A41" s="11"/>
      <c r="B41" s="11"/>
      <c r="C41" s="11"/>
      <c r="D41" s="14">
        <f>IMPRESSO_AEI!C50</f>
        <v>0</v>
      </c>
      <c r="E41" s="11"/>
      <c r="F41" s="11"/>
      <c r="G41" s="11"/>
      <c r="H41" s="11"/>
      <c r="I41" s="15">
        <f>IMPRESSO_AEI!H50</f>
        <v>0</v>
      </c>
      <c r="J41" s="15"/>
    </row>
    <row r="42" spans="1:10">
      <c r="A42" s="11"/>
      <c r="B42" s="11"/>
      <c r="C42" s="11"/>
      <c r="D42" s="14" t="e">
        <f>IMPRESSO_AEI!#REF!</f>
        <v>#REF!</v>
      </c>
      <c r="E42" s="11"/>
      <c r="F42" s="11"/>
      <c r="G42" s="11"/>
      <c r="H42" s="11"/>
      <c r="I42" s="15" t="e">
        <f>IMPRESSO_AEI!#REF!</f>
        <v>#REF!</v>
      </c>
      <c r="J42" s="15"/>
    </row>
    <row r="43" spans="1:10">
      <c r="A43" s="11">
        <f>IMPRESSO_AEI!A49</f>
        <v>0</v>
      </c>
      <c r="B43" s="11"/>
      <c r="C43" s="11"/>
      <c r="D43" s="14">
        <f>IMPRESSO_AEI!C49</f>
        <v>0</v>
      </c>
      <c r="E43" s="11"/>
      <c r="F43" s="11"/>
      <c r="G43" s="11"/>
      <c r="H43" s="11"/>
      <c r="I43" s="15" t="e">
        <f>IMPRESSO_AEI!#REF!</f>
        <v>#REF!</v>
      </c>
      <c r="J43" s="15"/>
    </row>
    <row r="44" spans="1:10">
      <c r="A44" s="11" t="e">
        <f>IMPRESSO_AEI!#REF!</f>
        <v>#REF!</v>
      </c>
      <c r="B44" s="11"/>
      <c r="C44" s="11"/>
      <c r="D44" s="14" t="e">
        <f>IMPRESSO_AEI!#REF!</f>
        <v>#REF!</v>
      </c>
      <c r="E44" s="11"/>
      <c r="F44" s="11"/>
      <c r="G44" s="11"/>
      <c r="H44" s="11"/>
      <c r="I44" s="15" t="e">
        <f>IMPRESSO_AEI!#REF!</f>
        <v>#REF!</v>
      </c>
      <c r="J44" s="15"/>
    </row>
    <row r="45" spans="1:10">
      <c r="A45" s="11" t="e">
        <f>IMPRESSO_AEI!#REF!</f>
        <v>#REF!</v>
      </c>
      <c r="B45" s="11"/>
      <c r="C45" s="11"/>
      <c r="D45" s="14" t="e">
        <f>IMPRESSO_AEI!#REF!</f>
        <v>#REF!</v>
      </c>
      <c r="E45" s="11"/>
      <c r="F45" s="11"/>
      <c r="G45" s="11"/>
      <c r="H45" s="11"/>
      <c r="I45" s="15" t="e">
        <f>IMPRESSO_AEI!#REF!</f>
        <v>#REF!</v>
      </c>
      <c r="J45" s="15" t="e">
        <f>IMPRESSO_AEI!#REF!</f>
        <v>#REF!</v>
      </c>
    </row>
    <row r="46" spans="1:10">
      <c r="A46" s="11" t="e">
        <f>IMPRESSO_AEI!#REF!</f>
        <v>#REF!</v>
      </c>
      <c r="B46" s="11"/>
      <c r="C46" s="11"/>
      <c r="D46" s="14" t="e">
        <f>IMPRESSO_AEI!#REF!</f>
        <v>#REF!</v>
      </c>
      <c r="E46" s="11"/>
      <c r="F46" s="11"/>
      <c r="G46" s="11"/>
      <c r="H46" s="11"/>
      <c r="I46" s="15" t="e">
        <f>IMPRESSO_AEI!#REF!</f>
        <v>#REF!</v>
      </c>
      <c r="J46" s="15"/>
    </row>
    <row r="47" spans="1:10">
      <c r="A47" s="11" t="e">
        <f>IMPRESSO_AEI!#REF!</f>
        <v>#REF!</v>
      </c>
      <c r="B47" s="11"/>
      <c r="C47" s="11"/>
      <c r="D47" s="14" t="e">
        <f>IMPRESSO_AEI!#REF!</f>
        <v>#REF!</v>
      </c>
      <c r="E47" s="11"/>
      <c r="F47" s="11"/>
      <c r="G47" s="11"/>
      <c r="H47" s="11"/>
      <c r="I47" s="15" t="e">
        <f>IMPRESSO_AEI!#REF!</f>
        <v>#REF!</v>
      </c>
      <c r="J47" s="15" t="e">
        <f>IMPRESSO_AEI!#REF!</f>
        <v>#REF!</v>
      </c>
    </row>
    <row r="48" spans="1:10">
      <c r="A48" s="11" t="e">
        <f>IMPRESSO_AEI!#REF!</f>
        <v>#REF!</v>
      </c>
      <c r="B48" s="11"/>
      <c r="C48" s="11"/>
      <c r="D48" s="14" t="e">
        <f>IMPRESSO_AEI!#REF!</f>
        <v>#REF!</v>
      </c>
      <c r="E48" s="11"/>
      <c r="F48" s="11"/>
      <c r="G48" s="11"/>
      <c r="H48" s="11"/>
      <c r="I48" s="15" t="e">
        <f>IMPRESSO_AEI!#REF!</f>
        <v>#REF!</v>
      </c>
      <c r="J48" s="15" t="e">
        <f>IMPRESSO_AEI!#REF!</f>
        <v>#REF!</v>
      </c>
    </row>
    <row r="49" spans="1:10" ht="6.75" customHeight="1">
      <c r="A49" s="11" t="e">
        <f>IMPRESSO_AEI!#REF!</f>
        <v>#REF!</v>
      </c>
      <c r="B49" s="11"/>
      <c r="C49" s="11"/>
      <c r="D49" s="14" t="e">
        <f>IMPRESSO_AEI!#REF!</f>
        <v>#REF!</v>
      </c>
      <c r="E49" s="11"/>
      <c r="F49" s="11"/>
      <c r="G49" s="11"/>
      <c r="H49" s="11"/>
      <c r="I49" s="11" t="e">
        <f>IMPRESSO_AEI!#REF!</f>
        <v>#REF!</v>
      </c>
      <c r="J49" s="15" t="e">
        <f>IMPRESSO_AEI!#REF!</f>
        <v>#REF!</v>
      </c>
    </row>
    <row r="50" spans="1:10">
      <c r="A50" s="11"/>
      <c r="B50" s="11"/>
      <c r="C50" s="11">
        <f>IMPRESSO_AEI!C53</f>
        <v>0</v>
      </c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 t="e">
        <f>IMPRESSO_AEI!#REF!</f>
        <v>#REF!</v>
      </c>
      <c r="B52" s="11"/>
      <c r="C52" s="11"/>
      <c r="D52" s="11" t="e">
        <f>IMPRESSO_AEI!#REF!</f>
        <v>#REF!</v>
      </c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 t="e">
        <f>IMPRESSO_AEI!#REF!</f>
        <v>#REF!</v>
      </c>
      <c r="B55" s="11"/>
      <c r="C55" s="11"/>
      <c r="D55" s="13" t="e">
        <f>IMPRESSO_AEI!#REF!</f>
        <v>#REF!</v>
      </c>
      <c r="E55" s="11"/>
      <c r="F55" s="13" t="e">
        <f>IMPRESSO_AEI!#REF!</f>
        <v>#REF!</v>
      </c>
      <c r="G55" s="16" t="e">
        <f>IMPRESSO_AEI!#REF!</f>
        <v>#REF!</v>
      </c>
      <c r="H55" s="15" t="e">
        <f>IMPRESSO_AEI!#REF!</f>
        <v>#REF!</v>
      </c>
      <c r="I55" s="11"/>
      <c r="J55" s="13" t="e">
        <f>IMPRESSO_AEI!#REF!</f>
        <v>#REF!</v>
      </c>
    </row>
    <row r="56" spans="1:10">
      <c r="A56" s="11" t="e">
        <f>IMPRESSO_AEI!#REF!</f>
        <v>#REF!</v>
      </c>
      <c r="B56" s="11"/>
      <c r="C56" s="11"/>
      <c r="D56" s="13" t="e">
        <f>IMPRESSO_AEI!#REF!</f>
        <v>#REF!</v>
      </c>
      <c r="E56" s="11"/>
      <c r="F56" s="13" t="e">
        <f>IMPRESSO_AEI!#REF!</f>
        <v>#REF!</v>
      </c>
      <c r="G56" s="16" t="e">
        <f>IMPRESSO_AEI!#REF!</f>
        <v>#REF!</v>
      </c>
      <c r="H56" s="15" t="e">
        <f>IMPRESSO_AEI!#REF!</f>
        <v>#REF!</v>
      </c>
      <c r="I56" s="11"/>
      <c r="J56" s="13" t="e">
        <f>IMPRESSO_AEI!#REF!</f>
        <v>#REF!</v>
      </c>
    </row>
    <row r="57" spans="1:10">
      <c r="A57" s="11" t="e">
        <f>IMPRESSO_AEI!#REF!</f>
        <v>#REF!</v>
      </c>
      <c r="B57" s="11"/>
      <c r="C57" s="11"/>
      <c r="D57" s="13" t="e">
        <f>IMPRESSO_AEI!#REF!</f>
        <v>#REF!</v>
      </c>
      <c r="E57" s="11"/>
      <c r="F57" s="13" t="e">
        <f>IMPRESSO_AEI!#REF!</f>
        <v>#REF!</v>
      </c>
      <c r="G57" s="16" t="e">
        <f>IMPRESSO_AEI!#REF!</f>
        <v>#REF!</v>
      </c>
      <c r="H57" s="15" t="e">
        <f>IMPRESSO_AEI!#REF!</f>
        <v>#REF!</v>
      </c>
      <c r="I57" s="11"/>
      <c r="J57" s="13" t="e">
        <f>IMPRESSO_AEI!#REF!</f>
        <v>#REF!</v>
      </c>
    </row>
    <row r="58" spans="1:10">
      <c r="A58" s="11" t="e">
        <f>IMPRESSO_AEI!#REF!</f>
        <v>#REF!</v>
      </c>
      <c r="B58" s="11"/>
      <c r="C58" s="11"/>
      <c r="D58" s="13" t="e">
        <f>IMPRESSO_AEI!#REF!</f>
        <v>#REF!</v>
      </c>
      <c r="E58" s="11"/>
      <c r="F58" s="13" t="e">
        <f>IMPRESSO_AEI!#REF!</f>
        <v>#REF!</v>
      </c>
      <c r="G58" s="16" t="e">
        <f>IMPRESSO_AEI!#REF!</f>
        <v>#REF!</v>
      </c>
      <c r="H58" s="15" t="e">
        <f>IMPRESSO_AEI!#REF!</f>
        <v>#REF!</v>
      </c>
      <c r="I58" s="11"/>
      <c r="J58" s="13" t="e">
        <f>IMPRESSO_AEI!#REF!</f>
        <v>#REF!</v>
      </c>
    </row>
    <row r="59" spans="1:10">
      <c r="A59" s="11" t="e">
        <f>IMPRESSO_AEI!#REF!</f>
        <v>#REF!</v>
      </c>
      <c r="B59" s="11"/>
      <c r="C59" s="11"/>
      <c r="D59" s="13" t="e">
        <f>IMPRESSO_AEI!#REF!</f>
        <v>#REF!</v>
      </c>
      <c r="E59" s="11"/>
      <c r="F59" s="13" t="e">
        <f>IMPRESSO_AEI!#REF!</f>
        <v>#REF!</v>
      </c>
      <c r="G59" s="16" t="e">
        <f>IMPRESSO_AEI!#REF!</f>
        <v>#REF!</v>
      </c>
      <c r="H59" s="15" t="e">
        <f>IMPRESSO_AEI!#REF!</f>
        <v>#REF!</v>
      </c>
      <c r="I59" s="11"/>
      <c r="J59" s="13" t="e">
        <f>IMPRESSO_AEI!#REF!</f>
        <v>#REF!</v>
      </c>
    </row>
    <row r="60" spans="1:10">
      <c r="A60" s="11" t="e">
        <f>IMPRESSO_AEI!#REF!</f>
        <v>#REF!</v>
      </c>
      <c r="B60" s="11"/>
      <c r="C60" s="11"/>
      <c r="D60" s="13" t="e">
        <f>IMPRESSO_AEI!#REF!</f>
        <v>#REF!</v>
      </c>
      <c r="E60" s="11"/>
      <c r="F60" s="13" t="e">
        <f>IMPRESSO_AEI!#REF!</f>
        <v>#REF!</v>
      </c>
      <c r="G60" s="16" t="e">
        <f>IMPRESSO_AEI!#REF!</f>
        <v>#REF!</v>
      </c>
      <c r="H60" s="15" t="e">
        <f>IMPRESSO_AEI!#REF!</f>
        <v>#REF!</v>
      </c>
      <c r="I60" s="11"/>
      <c r="J60" s="13" t="e">
        <f>IMPRESSO_AEI!#REF!</f>
        <v>#REF!</v>
      </c>
    </row>
    <row r="61" spans="1:10">
      <c r="A61" s="11" t="e">
        <f>IMPRESSO_AEI!#REF!</f>
        <v>#REF!</v>
      </c>
      <c r="B61" s="11"/>
      <c r="C61" s="11"/>
      <c r="D61" s="13" t="e">
        <f>IMPRESSO_AEI!#REF!</f>
        <v>#REF!</v>
      </c>
      <c r="E61" s="11"/>
      <c r="F61" s="13" t="e">
        <f>IMPRESSO_AEI!#REF!</f>
        <v>#REF!</v>
      </c>
      <c r="G61" s="16" t="e">
        <f>IMPRESSO_AEI!#REF!</f>
        <v>#REF!</v>
      </c>
      <c r="H61" s="15" t="e">
        <f>IMPRESSO_AEI!#REF!</f>
        <v>#REF!</v>
      </c>
      <c r="I61" s="11"/>
      <c r="J61" s="13" t="e">
        <f>IMPRESSO_AEI!#REF!</f>
        <v>#REF!</v>
      </c>
    </row>
    <row r="62" spans="1:10">
      <c r="A62" s="11" t="e">
        <f>IMPRESSO_AEI!#REF!</f>
        <v>#REF!</v>
      </c>
      <c r="B62" s="11"/>
      <c r="C62" s="11"/>
      <c r="D62" s="13" t="e">
        <f>IMPRESSO_AEI!#REF!</f>
        <v>#REF!</v>
      </c>
      <c r="E62" s="11"/>
      <c r="F62" s="13" t="e">
        <f>IMPRESSO_AEI!#REF!</f>
        <v>#REF!</v>
      </c>
      <c r="G62" s="16" t="e">
        <f>IMPRESSO_AEI!#REF!</f>
        <v>#REF!</v>
      </c>
      <c r="H62" s="11" t="e">
        <f>IMPRESSO_AEI!#REF!</f>
        <v>#REF!</v>
      </c>
      <c r="I62" s="11"/>
      <c r="J62" s="13" t="e">
        <f>IMPRESSO_AEI!#REF!</f>
        <v>#REF!</v>
      </c>
    </row>
    <row r="63" spans="1:10">
      <c r="A63" s="11" t="e">
        <f>IMPRESSO_AEI!#REF!</f>
        <v>#REF!</v>
      </c>
      <c r="B63" s="11"/>
      <c r="C63" s="11"/>
      <c r="D63" s="11"/>
      <c r="E63" s="11"/>
      <c r="F63" s="11"/>
      <c r="G63" s="11"/>
      <c r="H63" s="11" t="e">
        <f>IMPRESSO_AEI!#REF!</f>
        <v>#REF!</v>
      </c>
      <c r="I63" s="11"/>
      <c r="J63" s="13" t="e">
        <f>IMPRESSO_AEI!#REF!</f>
        <v>#REF!</v>
      </c>
    </row>
    <row r="64" spans="1:10" ht="9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3" t="e">
        <f>IMPRESSO_AEI!#REF!</f>
        <v>#REF!</v>
      </c>
      <c r="D66" s="13"/>
      <c r="E66" s="11"/>
      <c r="F66" s="11"/>
      <c r="G66" s="11"/>
      <c r="H66" s="11" t="e">
        <f>IMPRESSO_AEI!#REF!</f>
        <v>#REF!</v>
      </c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 t="e">
        <f>IMPRESSO_AEI!#REF!</f>
        <v>#REF!</v>
      </c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>
      <c r="A82" s="11"/>
      <c r="B82" s="11"/>
      <c r="C82" s="11"/>
      <c r="D82" s="11"/>
      <c r="E82" s="11"/>
      <c r="F82" s="11"/>
      <c r="G82" s="11"/>
      <c r="H82" s="11"/>
      <c r="I82" s="11"/>
      <c r="J82" s="11"/>
    </row>
  </sheetData>
  <phoneticPr fontId="1" type="noConversion"/>
  <pageMargins left="0.28000000000000003" right="0.31496062992125984" top="1.03" bottom="0.6692913385826772" header="0.49212598499999999" footer="0.49212598499999999"/>
  <pageSetup paperSize="5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IMPRESSO_AEI</vt:lpstr>
      <vt:lpstr>ESPELHO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Roger</cp:lastModifiedBy>
  <cp:lastPrinted>2016-05-31T01:06:39Z</cp:lastPrinted>
  <dcterms:created xsi:type="dcterms:W3CDTF">1998-11-18T13:24:04Z</dcterms:created>
  <dcterms:modified xsi:type="dcterms:W3CDTF">2016-06-22T18:36:44Z</dcterms:modified>
</cp:coreProperties>
</file>